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64E0994B-E659-471C-BB99-DD4A88038B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46" i="1"/>
  <c r="J46" i="1" s="1"/>
  <c r="I26" i="1"/>
  <c r="J26" i="1" s="1"/>
  <c r="I49" i="1"/>
  <c r="J49" i="1" s="1"/>
  <c r="I34" i="1"/>
  <c r="J34" i="1" s="1"/>
  <c r="I39" i="1"/>
  <c r="J39" i="1" s="1"/>
  <c r="I47" i="1"/>
  <c r="J47" i="1" s="1"/>
  <c r="I48" i="1"/>
  <c r="J48" i="1" s="1"/>
  <c r="I37" i="1"/>
  <c r="J37" i="1" s="1"/>
  <c r="I42" i="1"/>
  <c r="J42" i="1" s="1"/>
  <c r="I44" i="1"/>
  <c r="J44" i="1" s="1"/>
  <c r="I40" i="1"/>
  <c r="J40" i="1" s="1"/>
  <c r="I38" i="1"/>
  <c r="J38" i="1" s="1"/>
  <c r="I35" i="1"/>
  <c r="J35" i="1" s="1"/>
  <c r="I30" i="1"/>
  <c r="J30" i="1" s="1"/>
  <c r="I23" i="1"/>
  <c r="J23" i="1" s="1"/>
  <c r="I45" i="1"/>
  <c r="J45" i="1" s="1"/>
  <c r="I25" i="1"/>
  <c r="J25" i="1" s="1"/>
  <c r="I21" i="1"/>
  <c r="J21" i="1" s="1"/>
  <c r="I33" i="1"/>
  <c r="J33" i="1" s="1"/>
  <c r="I18" i="1"/>
  <c r="J18" i="1" s="1"/>
  <c r="I32" i="1"/>
  <c r="J32" i="1" s="1"/>
  <c r="I14" i="1"/>
  <c r="J14" i="1" s="1"/>
  <c r="I41" i="1"/>
  <c r="J41" i="1" s="1"/>
  <c r="I28" i="1"/>
  <c r="J28" i="1" s="1"/>
  <c r="I16" i="1"/>
  <c r="J16" i="1" s="1"/>
  <c r="I9" i="1"/>
  <c r="J9" i="1" s="1"/>
  <c r="I13" i="1"/>
  <c r="J13" i="1" s="1"/>
  <c r="I22" i="1"/>
  <c r="J22" i="1" s="1"/>
  <c r="I12" i="1"/>
  <c r="J12" i="1" s="1"/>
  <c r="I43" i="1"/>
  <c r="J43" i="1" s="1"/>
  <c r="I10" i="1"/>
  <c r="J10" i="1" s="1"/>
  <c r="I7" i="1"/>
  <c r="J7" i="1" s="1"/>
  <c r="I19" i="1"/>
  <c r="J19" i="1" s="1"/>
  <c r="I4" i="1"/>
  <c r="J4" i="1" s="1"/>
  <c r="I24" i="1"/>
  <c r="J24" i="1" s="1"/>
  <c r="I20" i="1"/>
  <c r="J20" i="1" s="1"/>
  <c r="I36" i="1"/>
  <c r="J36" i="1" s="1"/>
  <c r="I11" i="1"/>
  <c r="J11" i="1" s="1"/>
  <c r="I29" i="1"/>
  <c r="J29" i="1" s="1"/>
  <c r="I15" i="1"/>
  <c r="J15" i="1" s="1"/>
  <c r="I17" i="1"/>
  <c r="J17" i="1" s="1"/>
  <c r="I31" i="1"/>
  <c r="J31" i="1" s="1"/>
  <c r="I8" i="1"/>
  <c r="J8" i="1" s="1"/>
  <c r="I6" i="1"/>
  <c r="J6" i="1" s="1"/>
  <c r="I5" i="1"/>
  <c r="J5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<sst xmlns="http://schemas.openxmlformats.org/spreadsheetml/2006/main" count="104" uniqueCount="60">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</sst>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56</v>
      </c>
      <c r="B1" s="23" t="s">
        <v>52</v>
      </c>
      <c r="C1" s="23" t="s">
        <v>51</v>
      </c>
      <c r="D1" s="21" t="s">
        <v>50</v>
      </c>
      <c r="E1" s="22"/>
      <c r="F1" s="8">
        <f>SUM(F3:F49)</f>
        <v>31818068</v>
      </c>
      <c r="G1" s="8">
        <f>SUM(G3:G49)</f>
        <v>32297357</v>
      </c>
      <c r="H1" s="8">
        <f>SUM(H3:H49)</f>
        <v>124965946</v>
      </c>
      <c r="I1" s="15">
        <f t="shared" ref="I1" si="0">G1/H1</f>
        <v>0.25844926585039413</v>
      </c>
      <c r="J1" s="11">
        <f>I1*10000</f>
        <v>2584.4926585039411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55</v>
      </c>
      <c r="G2" s="25"/>
      <c r="H2" s="5" t="s">
        <v>59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565527</v>
      </c>
      <c r="G3" s="20">
        <v>568884</v>
      </c>
      <c r="H3" s="7">
        <v>1468634</v>
      </c>
      <c r="I3" s="15">
        <f t="shared" ref="I3:I49" si="1">G3/H3</f>
        <v>0.38735586946781841</v>
      </c>
      <c r="J3" s="11">
        <f t="shared" ref="J3:J49" si="2">I3*10000</f>
        <v>3873.5586946781841</v>
      </c>
    </row>
    <row r="4" spans="1:10" x14ac:dyDescent="0.4">
      <c r="A4" s="6">
        <v>2</v>
      </c>
      <c r="B4" s="6" t="s">
        <v>53</v>
      </c>
      <c r="C4" s="6">
        <v>2</v>
      </c>
      <c r="D4" s="4">
        <v>41</v>
      </c>
      <c r="E4" s="9" t="s">
        <v>35</v>
      </c>
      <c r="F4" s="20">
        <v>248793</v>
      </c>
      <c r="G4" s="20">
        <v>252629</v>
      </c>
      <c r="H4" s="7">
        <v>800511</v>
      </c>
      <c r="I4" s="15">
        <f t="shared" si="1"/>
        <v>0.31558467029185105</v>
      </c>
      <c r="J4" s="11">
        <f t="shared" si="2"/>
        <v>3155.8467029185103</v>
      </c>
    </row>
    <row r="5" spans="1:10" x14ac:dyDescent="0.4">
      <c r="A5" s="6">
        <v>3</v>
      </c>
      <c r="B5" s="6" t="s">
        <v>53</v>
      </c>
      <c r="C5" s="6">
        <v>3</v>
      </c>
      <c r="D5" s="4">
        <v>3</v>
      </c>
      <c r="E5" s="9" t="s">
        <v>22</v>
      </c>
      <c r="F5" s="20">
        <v>2719751</v>
      </c>
      <c r="G5" s="20">
        <v>2752659</v>
      </c>
      <c r="H5" s="7">
        <v>8787414</v>
      </c>
      <c r="I5" s="15">
        <f t="shared" si="1"/>
        <v>0.31325017803872673</v>
      </c>
      <c r="J5" s="11">
        <f t="shared" si="2"/>
        <v>3132.5017803872674</v>
      </c>
    </row>
    <row r="6" spans="1:10" x14ac:dyDescent="0.4">
      <c r="A6" s="6">
        <v>4</v>
      </c>
      <c r="B6" s="6" t="s">
        <v>53</v>
      </c>
      <c r="C6" s="6">
        <v>4</v>
      </c>
      <c r="D6" s="4">
        <v>1</v>
      </c>
      <c r="E6" s="9" t="s">
        <v>6</v>
      </c>
      <c r="F6" s="20">
        <v>4209592</v>
      </c>
      <c r="G6" s="20">
        <v>4248890</v>
      </c>
      <c r="H6" s="18">
        <v>14040732</v>
      </c>
      <c r="I6" s="15">
        <f t="shared" si="1"/>
        <v>0.30261171568547851</v>
      </c>
      <c r="J6" s="11">
        <f t="shared" si="2"/>
        <v>3026.1171568547852</v>
      </c>
    </row>
    <row r="7" spans="1:10" x14ac:dyDescent="0.4">
      <c r="A7" s="6">
        <v>5</v>
      </c>
      <c r="B7" s="6" t="s">
        <v>53</v>
      </c>
      <c r="C7" s="6">
        <v>5</v>
      </c>
      <c r="D7" s="4">
        <v>23</v>
      </c>
      <c r="E7" s="9" t="s">
        <v>37</v>
      </c>
      <c r="F7" s="20">
        <v>509359</v>
      </c>
      <c r="G7" s="20">
        <v>517587</v>
      </c>
      <c r="H7" s="7">
        <v>1717766</v>
      </c>
      <c r="I7" s="15">
        <f t="shared" si="1"/>
        <v>0.30131403229543491</v>
      </c>
      <c r="J7" s="11">
        <f t="shared" si="2"/>
        <v>3013.1403229543489</v>
      </c>
    </row>
    <row r="8" spans="1:10" x14ac:dyDescent="0.4">
      <c r="A8" s="6">
        <v>6</v>
      </c>
      <c r="B8" s="6" t="s">
        <v>53</v>
      </c>
      <c r="C8" s="6">
        <v>6</v>
      </c>
      <c r="D8" s="4">
        <v>9</v>
      </c>
      <c r="E8" s="9" t="s">
        <v>34</v>
      </c>
      <c r="F8" s="20">
        <v>1513467</v>
      </c>
      <c r="G8" s="20">
        <v>1535022</v>
      </c>
      <c r="H8" s="7">
        <v>5117967</v>
      </c>
      <c r="I8" s="15">
        <f t="shared" si="1"/>
        <v>0.29992807691022627</v>
      </c>
      <c r="J8" s="11">
        <f t="shared" si="2"/>
        <v>2999.2807691022626</v>
      </c>
    </row>
    <row r="9" spans="1:10" x14ac:dyDescent="0.4">
      <c r="A9" s="6">
        <v>7</v>
      </c>
      <c r="B9" s="6" t="s">
        <v>53</v>
      </c>
      <c r="C9" s="6">
        <v>7</v>
      </c>
      <c r="D9" s="4">
        <v>36</v>
      </c>
      <c r="E9" s="9" t="s">
        <v>39</v>
      </c>
      <c r="F9" s="20">
        <v>304055</v>
      </c>
      <c r="G9" s="20">
        <v>309367</v>
      </c>
      <c r="H9" s="7">
        <v>1051771</v>
      </c>
      <c r="I9" s="15">
        <f t="shared" si="1"/>
        <v>0.29413912344036869</v>
      </c>
      <c r="J9" s="11">
        <f t="shared" si="2"/>
        <v>2941.3912344036867</v>
      </c>
    </row>
    <row r="10" spans="1:10" x14ac:dyDescent="0.4">
      <c r="A10" s="6">
        <v>8</v>
      </c>
      <c r="B10" s="6" t="s">
        <v>53</v>
      </c>
      <c r="C10" s="6">
        <v>8</v>
      </c>
      <c r="D10" s="19">
        <v>12</v>
      </c>
      <c r="E10" s="9" t="s">
        <v>29</v>
      </c>
      <c r="F10" s="20">
        <v>755011</v>
      </c>
      <c r="G10" s="20">
        <v>769590</v>
      </c>
      <c r="H10" s="18">
        <v>2759702</v>
      </c>
      <c r="I10" s="15">
        <f t="shared" si="1"/>
        <v>0.27886706608177259</v>
      </c>
      <c r="J10" s="11">
        <f t="shared" si="2"/>
        <v>2788.670660817726</v>
      </c>
    </row>
    <row r="11" spans="1:10" x14ac:dyDescent="0.4">
      <c r="A11" s="6">
        <v>9</v>
      </c>
      <c r="B11" s="6" t="s">
        <v>53</v>
      </c>
      <c r="C11" s="6">
        <v>9</v>
      </c>
      <c r="D11" s="4">
        <v>4</v>
      </c>
      <c r="E11" s="9" t="s">
        <v>18</v>
      </c>
      <c r="F11" s="20">
        <v>2007876</v>
      </c>
      <c r="G11" s="20">
        <v>2039982</v>
      </c>
      <c r="H11" s="7">
        <v>7497521</v>
      </c>
      <c r="I11" s="15">
        <f t="shared" si="1"/>
        <v>0.27208753399957131</v>
      </c>
      <c r="J11" s="11">
        <f t="shared" si="2"/>
        <v>2720.8753399957131</v>
      </c>
    </row>
    <row r="12" spans="1:10" x14ac:dyDescent="0.4">
      <c r="A12" s="6">
        <v>10</v>
      </c>
      <c r="B12" s="6" t="s">
        <v>53</v>
      </c>
      <c r="C12" s="6">
        <v>10</v>
      </c>
      <c r="D12" s="4">
        <v>24</v>
      </c>
      <c r="E12" s="9" t="s">
        <v>40</v>
      </c>
      <c r="F12" s="20">
        <v>416601</v>
      </c>
      <c r="G12" s="20">
        <v>424044</v>
      </c>
      <c r="H12" s="7">
        <v>1562310</v>
      </c>
      <c r="I12" s="15">
        <f t="shared" si="1"/>
        <v>0.27142116481364131</v>
      </c>
      <c r="J12" s="11">
        <f t="shared" si="2"/>
        <v>2714.2116481364133</v>
      </c>
    </row>
    <row r="13" spans="1:10" x14ac:dyDescent="0.4">
      <c r="A13" s="6">
        <v>11</v>
      </c>
      <c r="B13" s="6" t="s">
        <v>53</v>
      </c>
      <c r="C13" s="6">
        <v>11</v>
      </c>
      <c r="D13" s="4">
        <v>17</v>
      </c>
      <c r="E13" s="9" t="s">
        <v>19</v>
      </c>
      <c r="F13" s="20">
        <v>502509</v>
      </c>
      <c r="G13" s="20">
        <v>512660</v>
      </c>
      <c r="H13" s="7">
        <v>1945350</v>
      </c>
      <c r="I13" s="15">
        <f t="shared" si="1"/>
        <v>0.26353098414167114</v>
      </c>
      <c r="J13" s="11">
        <f t="shared" si="2"/>
        <v>2635.3098414167116</v>
      </c>
    </row>
    <row r="14" spans="1:10" x14ac:dyDescent="0.4">
      <c r="A14" s="6">
        <v>12</v>
      </c>
      <c r="B14" s="6" t="s">
        <v>57</v>
      </c>
      <c r="C14" s="6">
        <v>13</v>
      </c>
      <c r="D14" s="4">
        <v>34</v>
      </c>
      <c r="E14" s="9" t="s">
        <v>38</v>
      </c>
      <c r="F14" s="20">
        <v>284996</v>
      </c>
      <c r="G14" s="20">
        <v>290176</v>
      </c>
      <c r="H14" s="7">
        <v>1106294</v>
      </c>
      <c r="I14" s="15">
        <f t="shared" si="1"/>
        <v>0.26229555615415068</v>
      </c>
      <c r="J14" s="11">
        <f t="shared" si="2"/>
        <v>2622.955561541507</v>
      </c>
    </row>
    <row r="15" spans="1:10" x14ac:dyDescent="0.4">
      <c r="A15" s="6">
        <v>13</v>
      </c>
      <c r="B15" s="6" t="s">
        <v>58</v>
      </c>
      <c r="C15" s="6">
        <v>12</v>
      </c>
      <c r="D15" s="4">
        <v>7</v>
      </c>
      <c r="E15" s="9" t="s">
        <v>23</v>
      </c>
      <c r="F15" s="20">
        <v>1394856</v>
      </c>
      <c r="G15" s="20">
        <v>1416883</v>
      </c>
      <c r="H15" s="7">
        <v>5403823</v>
      </c>
      <c r="I15" s="15">
        <f t="shared" si="1"/>
        <v>0.26220011277201344</v>
      </c>
      <c r="J15" s="11">
        <f t="shared" si="2"/>
        <v>2622.0011277201343</v>
      </c>
    </row>
    <row r="16" spans="1:10" x14ac:dyDescent="0.4">
      <c r="A16" s="6">
        <v>14</v>
      </c>
      <c r="B16" s="6" t="s">
        <v>57</v>
      </c>
      <c r="C16" s="6">
        <v>15</v>
      </c>
      <c r="D16" s="4">
        <v>39</v>
      </c>
      <c r="E16" s="9" t="s">
        <v>45</v>
      </c>
      <c r="F16" s="20">
        <v>234698</v>
      </c>
      <c r="G16" s="20">
        <v>240075</v>
      </c>
      <c r="H16" s="7">
        <v>933758</v>
      </c>
      <c r="I16" s="15">
        <f t="shared" si="1"/>
        <v>0.25710623095063173</v>
      </c>
      <c r="J16" s="11">
        <f t="shared" si="2"/>
        <v>2571.0623095063174</v>
      </c>
    </row>
    <row r="17" spans="1:10" x14ac:dyDescent="0.4">
      <c r="A17" s="6">
        <v>15</v>
      </c>
      <c r="B17" s="6" t="s">
        <v>58</v>
      </c>
      <c r="C17" s="6">
        <v>14</v>
      </c>
      <c r="D17" s="4">
        <v>13</v>
      </c>
      <c r="E17" s="9" t="s">
        <v>24</v>
      </c>
      <c r="F17" s="20">
        <v>644736</v>
      </c>
      <c r="G17" s="20">
        <v>653059</v>
      </c>
      <c r="H17" s="18">
        <v>2550404</v>
      </c>
      <c r="I17" s="15">
        <f t="shared" si="1"/>
        <v>0.25606100053168046</v>
      </c>
      <c r="J17" s="11">
        <f t="shared" si="2"/>
        <v>2560.6100053168047</v>
      </c>
    </row>
    <row r="18" spans="1:10" x14ac:dyDescent="0.4">
      <c r="A18" s="6">
        <v>16</v>
      </c>
      <c r="B18" s="6" t="s">
        <v>57</v>
      </c>
      <c r="C18" s="6">
        <v>17</v>
      </c>
      <c r="D18" s="4">
        <v>43</v>
      </c>
      <c r="E18" s="9" t="s">
        <v>46</v>
      </c>
      <c r="F18" s="20">
        <v>188178</v>
      </c>
      <c r="G18" s="20">
        <v>191688</v>
      </c>
      <c r="H18" s="7">
        <v>752976</v>
      </c>
      <c r="I18" s="15">
        <f t="shared" si="1"/>
        <v>0.25457385095939311</v>
      </c>
      <c r="J18" s="11">
        <f t="shared" si="2"/>
        <v>2545.7385095939312</v>
      </c>
    </row>
    <row r="19" spans="1:10" x14ac:dyDescent="0.4">
      <c r="A19" s="6">
        <v>17</v>
      </c>
      <c r="B19" s="6" t="s">
        <v>58</v>
      </c>
      <c r="C19" s="6">
        <v>18</v>
      </c>
      <c r="D19" s="4">
        <v>26</v>
      </c>
      <c r="E19" s="9" t="s">
        <v>25</v>
      </c>
      <c r="F19" s="20">
        <v>351643</v>
      </c>
      <c r="G19" s="20">
        <v>358245</v>
      </c>
      <c r="H19" s="7">
        <v>1409388</v>
      </c>
      <c r="I19" s="15">
        <f t="shared" si="1"/>
        <v>0.25418479510255515</v>
      </c>
      <c r="J19" s="11">
        <f t="shared" si="2"/>
        <v>2541.8479510255515</v>
      </c>
    </row>
    <row r="20" spans="1:10" x14ac:dyDescent="0.4">
      <c r="A20" s="6">
        <v>18</v>
      </c>
      <c r="B20" s="6" t="s">
        <v>58</v>
      </c>
      <c r="C20" s="6">
        <v>16</v>
      </c>
      <c r="D20" s="4">
        <v>8</v>
      </c>
      <c r="E20" s="9" t="s">
        <v>0</v>
      </c>
      <c r="F20" s="20">
        <v>1290809</v>
      </c>
      <c r="G20" s="20">
        <v>1302244</v>
      </c>
      <c r="H20" s="7">
        <v>5139522</v>
      </c>
      <c r="I20" s="15">
        <f t="shared" si="1"/>
        <v>0.25337842702103425</v>
      </c>
      <c r="J20" s="11">
        <f t="shared" si="2"/>
        <v>2533.7842702103426</v>
      </c>
    </row>
    <row r="21" spans="1:10" x14ac:dyDescent="0.4">
      <c r="A21" s="6">
        <v>19</v>
      </c>
      <c r="B21" s="6" t="s">
        <v>53</v>
      </c>
      <c r="C21" s="6">
        <v>19</v>
      </c>
      <c r="D21" s="4">
        <v>30</v>
      </c>
      <c r="E21" s="9" t="s">
        <v>36</v>
      </c>
      <c r="F21" s="20">
        <v>318782</v>
      </c>
      <c r="G21" s="20">
        <v>323980</v>
      </c>
      <c r="H21" s="7">
        <v>1282571</v>
      </c>
      <c r="I21" s="15">
        <f t="shared" si="1"/>
        <v>0.25260200020115847</v>
      </c>
      <c r="J21" s="11">
        <f t="shared" si="2"/>
        <v>2526.0200020115849</v>
      </c>
    </row>
    <row r="22" spans="1:10" x14ac:dyDescent="0.4">
      <c r="A22" s="6">
        <v>20</v>
      </c>
      <c r="B22" s="6" t="s">
        <v>53</v>
      </c>
      <c r="C22" s="6">
        <v>20</v>
      </c>
      <c r="D22" s="4">
        <v>20</v>
      </c>
      <c r="E22" s="9" t="s">
        <v>28</v>
      </c>
      <c r="F22" s="20">
        <v>459888</v>
      </c>
      <c r="G22" s="20">
        <v>469620</v>
      </c>
      <c r="H22" s="7">
        <v>1862012</v>
      </c>
      <c r="I22" s="15">
        <f t="shared" si="1"/>
        <v>0.25221104912320652</v>
      </c>
      <c r="J22" s="11">
        <f t="shared" si="2"/>
        <v>2522.1104912320652</v>
      </c>
    </row>
    <row r="23" spans="1:10" x14ac:dyDescent="0.4">
      <c r="A23" s="6">
        <v>21</v>
      </c>
      <c r="B23" s="6" t="s">
        <v>53</v>
      </c>
      <c r="C23" s="6">
        <v>21</v>
      </c>
      <c r="D23" s="4">
        <v>40</v>
      </c>
      <c r="E23" s="9" t="s">
        <v>27</v>
      </c>
      <c r="F23" s="20">
        <v>222409</v>
      </c>
      <c r="G23" s="20">
        <v>227279</v>
      </c>
      <c r="H23" s="7">
        <v>903172</v>
      </c>
      <c r="I23" s="15">
        <f t="shared" si="1"/>
        <v>0.25164531229931841</v>
      </c>
      <c r="J23" s="11">
        <f t="shared" si="2"/>
        <v>2516.453122993184</v>
      </c>
    </row>
    <row r="24" spans="1:10" x14ac:dyDescent="0.4">
      <c r="A24" s="6">
        <v>22</v>
      </c>
      <c r="B24" s="6" t="s">
        <v>53</v>
      </c>
      <c r="C24" s="6">
        <v>22</v>
      </c>
      <c r="D24" s="4">
        <v>29</v>
      </c>
      <c r="E24" s="9" t="s">
        <v>26</v>
      </c>
      <c r="F24" s="20">
        <v>321381</v>
      </c>
      <c r="G24" s="20">
        <v>326845</v>
      </c>
      <c r="H24" s="7">
        <v>1305981</v>
      </c>
      <c r="I24" s="15">
        <f t="shared" si="1"/>
        <v>0.25026780634634044</v>
      </c>
      <c r="J24" s="11">
        <f t="shared" si="2"/>
        <v>2502.6780634634042</v>
      </c>
    </row>
    <row r="25" spans="1:10" x14ac:dyDescent="0.4">
      <c r="A25" s="6">
        <v>23</v>
      </c>
      <c r="B25" s="6" t="s">
        <v>53</v>
      </c>
      <c r="C25" s="6">
        <v>23</v>
      </c>
      <c r="D25" s="4">
        <v>22</v>
      </c>
      <c r="E25" s="9" t="s">
        <v>21</v>
      </c>
      <c r="F25" s="20">
        <v>424849</v>
      </c>
      <c r="G25" s="20">
        <v>435875</v>
      </c>
      <c r="H25" s="7">
        <v>1742703</v>
      </c>
      <c r="I25" s="15">
        <f t="shared" si="1"/>
        <v>0.25011433388248028</v>
      </c>
      <c r="J25" s="11">
        <f t="shared" si="2"/>
        <v>2501.1433388248029</v>
      </c>
    </row>
    <row r="26" spans="1:10" x14ac:dyDescent="0.4">
      <c r="A26" s="6">
        <v>24</v>
      </c>
      <c r="B26" s="6" t="s">
        <v>53</v>
      </c>
      <c r="C26" s="6">
        <v>24</v>
      </c>
      <c r="D26" s="4">
        <v>47</v>
      </c>
      <c r="E26" s="9" t="s">
        <v>44</v>
      </c>
      <c r="F26" s="20">
        <v>129783</v>
      </c>
      <c r="G26" s="20">
        <v>133214</v>
      </c>
      <c r="H26" s="7">
        <v>543615</v>
      </c>
      <c r="I26" s="15">
        <f t="shared" si="1"/>
        <v>0.24505210489040957</v>
      </c>
      <c r="J26" s="11">
        <f t="shared" si="2"/>
        <v>2450.5210489040956</v>
      </c>
    </row>
    <row r="27" spans="1:10" x14ac:dyDescent="0.4">
      <c r="A27" s="6">
        <v>25</v>
      </c>
      <c r="B27" s="6" t="s">
        <v>53</v>
      </c>
      <c r="C27" s="6">
        <v>25</v>
      </c>
      <c r="D27" s="4">
        <v>46</v>
      </c>
      <c r="E27" s="9" t="s">
        <v>42</v>
      </c>
      <c r="F27" s="20">
        <v>154792</v>
      </c>
      <c r="G27" s="20">
        <v>158094</v>
      </c>
      <c r="H27" s="7">
        <v>657842</v>
      </c>
      <c r="I27" s="15">
        <f t="shared" si="1"/>
        <v>0.24032214422308093</v>
      </c>
      <c r="J27" s="11">
        <f t="shared" si="2"/>
        <v>2403.2214422308093</v>
      </c>
    </row>
    <row r="28" spans="1:10" x14ac:dyDescent="0.4">
      <c r="A28" s="6">
        <v>26</v>
      </c>
      <c r="B28" s="6" t="s">
        <v>53</v>
      </c>
      <c r="C28" s="6">
        <v>26</v>
      </c>
      <c r="D28" s="4">
        <v>33</v>
      </c>
      <c r="E28" s="9" t="s">
        <v>17</v>
      </c>
      <c r="F28" s="20">
        <v>263020</v>
      </c>
      <c r="G28" s="20">
        <v>267297</v>
      </c>
      <c r="H28" s="7">
        <v>1117827</v>
      </c>
      <c r="I28" s="15">
        <f t="shared" si="1"/>
        <v>0.23912197504622809</v>
      </c>
      <c r="J28" s="11">
        <f t="shared" si="2"/>
        <v>2391.2197504622809</v>
      </c>
    </row>
    <row r="29" spans="1:10" x14ac:dyDescent="0.4">
      <c r="A29" s="6">
        <v>27</v>
      </c>
      <c r="B29" s="6" t="s">
        <v>53</v>
      </c>
      <c r="C29" s="6">
        <v>27</v>
      </c>
      <c r="D29" s="4">
        <v>5</v>
      </c>
      <c r="E29" s="9" t="s">
        <v>8</v>
      </c>
      <c r="F29" s="20">
        <v>1725905</v>
      </c>
      <c r="G29" s="20">
        <v>1748117</v>
      </c>
      <c r="H29" s="7">
        <v>7337173</v>
      </c>
      <c r="I29" s="15">
        <f t="shared" si="1"/>
        <v>0.23825484283933335</v>
      </c>
      <c r="J29" s="11">
        <f t="shared" si="2"/>
        <v>2382.5484283933333</v>
      </c>
    </row>
    <row r="30" spans="1:10" x14ac:dyDescent="0.4">
      <c r="A30" s="6">
        <v>28</v>
      </c>
      <c r="B30" s="6" t="s">
        <v>57</v>
      </c>
      <c r="C30" s="6">
        <v>29</v>
      </c>
      <c r="D30" s="4">
        <v>45</v>
      </c>
      <c r="E30" s="9" t="s">
        <v>33</v>
      </c>
      <c r="F30" s="20">
        <v>155140</v>
      </c>
      <c r="G30" s="20">
        <v>158069</v>
      </c>
      <c r="H30" s="7">
        <v>675710</v>
      </c>
      <c r="I30" s="15">
        <f t="shared" si="1"/>
        <v>0.23393023634399374</v>
      </c>
      <c r="J30" s="11">
        <f t="shared" si="2"/>
        <v>2339.3023634399374</v>
      </c>
    </row>
    <row r="31" spans="1:10" x14ac:dyDescent="0.4">
      <c r="A31" s="6">
        <v>29</v>
      </c>
      <c r="B31" s="6" t="s">
        <v>58</v>
      </c>
      <c r="C31" s="6">
        <v>28</v>
      </c>
      <c r="D31" s="4">
        <v>2</v>
      </c>
      <c r="E31" s="9" t="s">
        <v>7</v>
      </c>
      <c r="F31" s="20">
        <v>2126672</v>
      </c>
      <c r="G31" s="20">
        <v>2153950</v>
      </c>
      <c r="H31" s="18">
        <v>9232794</v>
      </c>
      <c r="I31" s="15">
        <f t="shared" si="1"/>
        <v>0.23329341042375687</v>
      </c>
      <c r="J31" s="11">
        <f t="shared" si="2"/>
        <v>2332.9341042375686</v>
      </c>
    </row>
    <row r="32" spans="1:10" x14ac:dyDescent="0.4">
      <c r="A32" s="6">
        <v>30</v>
      </c>
      <c r="B32" s="6" t="s">
        <v>53</v>
      </c>
      <c r="C32" s="6">
        <v>30</v>
      </c>
      <c r="D32" s="4">
        <v>31</v>
      </c>
      <c r="E32" s="9" t="s">
        <v>1</v>
      </c>
      <c r="F32" s="20">
        <v>275199</v>
      </c>
      <c r="G32" s="20">
        <v>278624</v>
      </c>
      <c r="H32" s="7">
        <v>1204372</v>
      </c>
      <c r="I32" s="15">
        <f t="shared" si="1"/>
        <v>0.23134380407382438</v>
      </c>
      <c r="J32" s="11">
        <f t="shared" si="2"/>
        <v>2313.4380407382437</v>
      </c>
    </row>
    <row r="33" spans="1:10" x14ac:dyDescent="0.4">
      <c r="A33" s="6">
        <v>31</v>
      </c>
      <c r="B33" s="6" t="s">
        <v>57</v>
      </c>
      <c r="C33" s="6">
        <v>32</v>
      </c>
      <c r="D33" s="4">
        <v>10</v>
      </c>
      <c r="E33" s="9" t="s">
        <v>20</v>
      </c>
      <c r="F33" s="20">
        <v>802063</v>
      </c>
      <c r="G33" s="20">
        <v>822571</v>
      </c>
      <c r="H33" s="7">
        <v>3582194</v>
      </c>
      <c r="I33" s="15">
        <f t="shared" si="1"/>
        <v>0.22962770860539658</v>
      </c>
      <c r="J33" s="11">
        <f t="shared" si="2"/>
        <v>2296.2770860539658</v>
      </c>
    </row>
    <row r="34" spans="1:10" x14ac:dyDescent="0.4">
      <c r="A34" s="6">
        <v>32</v>
      </c>
      <c r="B34" s="6" t="s">
        <v>58</v>
      </c>
      <c r="C34" s="6">
        <v>31</v>
      </c>
      <c r="D34" s="4">
        <v>28</v>
      </c>
      <c r="E34" s="9" t="s">
        <v>32</v>
      </c>
      <c r="F34" s="20">
        <v>292761</v>
      </c>
      <c r="G34" s="20">
        <v>299140</v>
      </c>
      <c r="H34" s="7">
        <v>1306165</v>
      </c>
      <c r="I34" s="15">
        <f t="shared" si="1"/>
        <v>0.22902160140564171</v>
      </c>
      <c r="J34" s="11">
        <f t="shared" si="2"/>
        <v>2290.216014056417</v>
      </c>
    </row>
    <row r="35" spans="1:10" x14ac:dyDescent="0.4">
      <c r="A35" s="6">
        <v>33</v>
      </c>
      <c r="B35" s="6" t="s">
        <v>57</v>
      </c>
      <c r="C35" s="6">
        <v>35</v>
      </c>
      <c r="D35" s="4">
        <v>42</v>
      </c>
      <c r="E35" s="9" t="s">
        <v>13</v>
      </c>
      <c r="F35" s="20">
        <v>176884</v>
      </c>
      <c r="G35" s="20">
        <v>181059</v>
      </c>
      <c r="H35" s="7">
        <v>801620</v>
      </c>
      <c r="I35" s="15">
        <f t="shared" si="1"/>
        <v>0.22586637059953593</v>
      </c>
      <c r="J35" s="11">
        <f t="shared" si="2"/>
        <v>2258.6637059953591</v>
      </c>
    </row>
    <row r="36" spans="1:10" x14ac:dyDescent="0.4">
      <c r="A36" s="6">
        <v>34</v>
      </c>
      <c r="B36" s="6" t="s">
        <v>58</v>
      </c>
      <c r="C36" s="6">
        <v>33</v>
      </c>
      <c r="D36" s="4">
        <v>6</v>
      </c>
      <c r="E36" s="9" t="s">
        <v>9</v>
      </c>
      <c r="F36" s="20">
        <v>1394727</v>
      </c>
      <c r="G36" s="20">
        <v>1417178</v>
      </c>
      <c r="H36" s="18">
        <v>6275278</v>
      </c>
      <c r="I36" s="15">
        <f t="shared" si="1"/>
        <v>0.2258350944770893</v>
      </c>
      <c r="J36" s="11">
        <f t="shared" si="2"/>
        <v>2258.350944770893</v>
      </c>
    </row>
    <row r="37" spans="1:10" x14ac:dyDescent="0.4">
      <c r="A37" s="6">
        <v>35</v>
      </c>
      <c r="B37" s="6" t="s">
        <v>57</v>
      </c>
      <c r="C37" s="6">
        <v>36</v>
      </c>
      <c r="D37" s="4">
        <v>27</v>
      </c>
      <c r="E37" s="9" t="s">
        <v>30</v>
      </c>
      <c r="F37" s="20">
        <v>289049</v>
      </c>
      <c r="G37" s="20">
        <v>295579</v>
      </c>
      <c r="H37" s="7">
        <v>1312950</v>
      </c>
      <c r="I37" s="15">
        <f t="shared" si="1"/>
        <v>0.225125861609353</v>
      </c>
      <c r="J37" s="11">
        <f t="shared" si="2"/>
        <v>2251.2586160935298</v>
      </c>
    </row>
    <row r="38" spans="1:10" x14ac:dyDescent="0.4">
      <c r="A38" s="6">
        <v>36</v>
      </c>
      <c r="B38" s="6" t="s">
        <v>58</v>
      </c>
      <c r="C38" s="6">
        <v>34</v>
      </c>
      <c r="D38" s="4">
        <v>14</v>
      </c>
      <c r="E38" s="9" t="s">
        <v>2</v>
      </c>
      <c r="F38" s="20">
        <v>505605</v>
      </c>
      <c r="G38" s="20">
        <v>513161</v>
      </c>
      <c r="H38" s="7">
        <v>2279554</v>
      </c>
      <c r="I38" s="15">
        <f t="shared" si="1"/>
        <v>0.22511464962005726</v>
      </c>
      <c r="J38" s="11">
        <f t="shared" si="2"/>
        <v>2251.1464962005725</v>
      </c>
    </row>
    <row r="39" spans="1:10" x14ac:dyDescent="0.4">
      <c r="A39" s="6">
        <v>37</v>
      </c>
      <c r="B39" s="6" t="s">
        <v>57</v>
      </c>
      <c r="C39" s="6">
        <v>39</v>
      </c>
      <c r="D39" s="4">
        <v>44</v>
      </c>
      <c r="E39" s="9" t="s">
        <v>31</v>
      </c>
      <c r="F39" s="20">
        <v>152420</v>
      </c>
      <c r="G39" s="20">
        <v>156115</v>
      </c>
      <c r="H39" s="7">
        <v>703745</v>
      </c>
      <c r="I39" s="15">
        <f t="shared" si="1"/>
        <v>0.22183461338979318</v>
      </c>
      <c r="J39" s="11">
        <f t="shared" si="2"/>
        <v>2218.3461338979318</v>
      </c>
    </row>
    <row r="40" spans="1:10" x14ac:dyDescent="0.4">
      <c r="A40" s="6">
        <v>38</v>
      </c>
      <c r="B40" s="6" t="s">
        <v>58</v>
      </c>
      <c r="C40" s="6">
        <v>37</v>
      </c>
      <c r="D40" s="4">
        <v>37</v>
      </c>
      <c r="E40" s="9" t="s">
        <v>16</v>
      </c>
      <c r="F40" s="20">
        <v>221397</v>
      </c>
      <c r="G40" s="20">
        <v>225090</v>
      </c>
      <c r="H40" s="7">
        <v>1016323</v>
      </c>
      <c r="I40" s="15">
        <f t="shared" si="1"/>
        <v>0.22147486576609995</v>
      </c>
      <c r="J40" s="11">
        <f t="shared" si="2"/>
        <v>2214.7486576609995</v>
      </c>
    </row>
    <row r="41" spans="1:10" x14ac:dyDescent="0.4">
      <c r="A41" s="6">
        <v>39</v>
      </c>
      <c r="B41" s="6" t="s">
        <v>58</v>
      </c>
      <c r="C41" s="6">
        <v>38</v>
      </c>
      <c r="D41" s="4">
        <v>19</v>
      </c>
      <c r="E41" s="9" t="s">
        <v>12</v>
      </c>
      <c r="F41" s="20">
        <v>414792</v>
      </c>
      <c r="G41" s="20">
        <v>422592</v>
      </c>
      <c r="H41" s="7">
        <v>1913236</v>
      </c>
      <c r="I41" s="15">
        <f t="shared" si="1"/>
        <v>0.22087813526402389</v>
      </c>
      <c r="J41" s="11">
        <f t="shared" si="2"/>
        <v>2208.7813526402388</v>
      </c>
    </row>
    <row r="42" spans="1:10" x14ac:dyDescent="0.4">
      <c r="A42" s="6">
        <v>40</v>
      </c>
      <c r="B42" s="6" t="s">
        <v>53</v>
      </c>
      <c r="C42" s="6">
        <v>40</v>
      </c>
      <c r="D42" s="4">
        <v>21</v>
      </c>
      <c r="E42" s="9" t="s">
        <v>5</v>
      </c>
      <c r="F42" s="20">
        <v>377821</v>
      </c>
      <c r="G42" s="20">
        <v>384575</v>
      </c>
      <c r="H42" s="7">
        <v>1789221</v>
      </c>
      <c r="I42" s="15">
        <f t="shared" si="1"/>
        <v>0.21493990960311779</v>
      </c>
      <c r="J42" s="11">
        <f t="shared" si="2"/>
        <v>2149.399096031178</v>
      </c>
    </row>
    <row r="43" spans="1:10" x14ac:dyDescent="0.4">
      <c r="A43" s="6">
        <v>41</v>
      </c>
      <c r="B43" s="6" t="s">
        <v>57</v>
      </c>
      <c r="C43" s="6">
        <v>42</v>
      </c>
      <c r="D43" s="4">
        <v>11</v>
      </c>
      <c r="E43" s="9" t="s">
        <v>10</v>
      </c>
      <c r="F43" s="20">
        <v>597209</v>
      </c>
      <c r="G43" s="20">
        <v>610501</v>
      </c>
      <c r="H43" s="7">
        <v>2841084</v>
      </c>
      <c r="I43" s="15">
        <f t="shared" si="1"/>
        <v>0.21488312207594004</v>
      </c>
      <c r="J43" s="11">
        <f t="shared" si="2"/>
        <v>2148.8312207594004</v>
      </c>
    </row>
    <row r="44" spans="1:10" x14ac:dyDescent="0.4">
      <c r="A44" s="6">
        <v>42</v>
      </c>
      <c r="B44" s="6" t="s">
        <v>58</v>
      </c>
      <c r="C44" s="6">
        <v>41</v>
      </c>
      <c r="D44" s="4">
        <v>16</v>
      </c>
      <c r="E44" s="9" t="s">
        <v>15</v>
      </c>
      <c r="F44" s="20">
        <v>424746</v>
      </c>
      <c r="G44" s="20">
        <v>433610</v>
      </c>
      <c r="H44" s="18">
        <v>2020497</v>
      </c>
      <c r="I44" s="15">
        <f t="shared" si="1"/>
        <v>0.21460561436121905</v>
      </c>
      <c r="J44" s="11">
        <f t="shared" si="2"/>
        <v>2146.0561436121907</v>
      </c>
    </row>
    <row r="45" spans="1:10" x14ac:dyDescent="0.4">
      <c r="A45" s="6">
        <v>43</v>
      </c>
      <c r="B45" s="6" t="s">
        <v>53</v>
      </c>
      <c r="C45" s="6">
        <v>43</v>
      </c>
      <c r="D45" s="4">
        <v>18</v>
      </c>
      <c r="E45" s="9" t="s">
        <v>11</v>
      </c>
      <c r="F45" s="20">
        <v>393363</v>
      </c>
      <c r="G45" s="20">
        <v>401435</v>
      </c>
      <c r="H45" s="7">
        <v>1908380</v>
      </c>
      <c r="I45" s="15">
        <f t="shared" si="1"/>
        <v>0.21035380794181452</v>
      </c>
      <c r="J45" s="11">
        <f t="shared" si="2"/>
        <v>2103.5380794181451</v>
      </c>
    </row>
    <row r="46" spans="1:10" x14ac:dyDescent="0.4">
      <c r="A46" s="6">
        <v>44</v>
      </c>
      <c r="B46" s="6" t="s">
        <v>53</v>
      </c>
      <c r="C46" s="6">
        <v>44</v>
      </c>
      <c r="D46" s="4">
        <v>35</v>
      </c>
      <c r="E46" s="9" t="s">
        <v>4</v>
      </c>
      <c r="F46" s="20">
        <v>214364</v>
      </c>
      <c r="G46" s="20">
        <v>217125</v>
      </c>
      <c r="H46" s="7">
        <v>1040971</v>
      </c>
      <c r="I46" s="15">
        <f t="shared" si="1"/>
        <v>0.20857929759810792</v>
      </c>
      <c r="J46" s="11">
        <f t="shared" si="2"/>
        <v>2085.7929759810791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9" t="s">
        <v>3</v>
      </c>
      <c r="F47" s="20">
        <v>190222</v>
      </c>
      <c r="G47" s="20">
        <v>192843</v>
      </c>
      <c r="H47" s="7">
        <v>929937</v>
      </c>
      <c r="I47" s="15">
        <f t="shared" si="1"/>
        <v>0.20737211230438191</v>
      </c>
      <c r="J47" s="11">
        <f t="shared" si="2"/>
        <v>2073.7211230438193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9" t="s">
        <v>14</v>
      </c>
      <c r="F48" s="20">
        <v>429731</v>
      </c>
      <c r="G48" s="20">
        <v>436089</v>
      </c>
      <c r="H48" s="18">
        <v>2152664</v>
      </c>
      <c r="I48" s="15">
        <f t="shared" si="1"/>
        <v>0.20258108093041924</v>
      </c>
      <c r="J48" s="11">
        <f t="shared" si="2"/>
        <v>2025.8108093041924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220637</v>
      </c>
      <c r="G49" s="20">
        <v>224046</v>
      </c>
      <c r="H49" s="7">
        <v>1180512</v>
      </c>
      <c r="I49" s="15">
        <f t="shared" si="1"/>
        <v>0.18978714320565993</v>
      </c>
      <c r="J49" s="11">
        <f t="shared" si="2"/>
        <v>1897.8714320565994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2023-01-27T01:18:24Z</dcterms:modified>
</cp:coreProperties>
</file>